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 l="1"/>
  <c r="F6" i="1" l="1"/>
  <c r="F7" i="1"/>
  <c r="F8" i="1"/>
  <c r="F9" i="1"/>
</calcChain>
</file>

<file path=xl/sharedStrings.xml><?xml version="1.0" encoding="utf-8"?>
<sst xmlns="http://schemas.openxmlformats.org/spreadsheetml/2006/main" count="24" uniqueCount="23">
  <si>
    <t>Информация размещена в соответствии со статьей 349.5 Трудового кодекса Российской Федерации и Постановлением Администрации Великого Новгорода от 11.04.2019 No1406 «Об утверждении Порядка  размещения  информации  о  рассчитываемой  за  календарный  год среднемесячной заработной  плате  руководителей,  их  заместителей,  главных  бухгалтеров  муниципальных учреждений и муниципальных унитарных предприятий Великого Новгорода в информационно-телекоммуникационной сети Интернет».</t>
  </si>
  <si>
    <t>Фамилия, имя, отчество (при наличии) лица, в отношении которого представляется информация</t>
  </si>
  <si>
    <t>Должность лица,в отношении которого представляется информация</t>
  </si>
  <si>
    <t>Среднемесячная заработная плата, по основной должности в отношении которого представляется информация(рублей)</t>
  </si>
  <si>
    <t>Среднемесячная заработная плата, по совмещаемым должностям в отношении которого представляется информация (рублей)</t>
  </si>
  <si>
    <t>Среднемесячная заработная плата за счет платных услуг в отношении которого представляется информация (рублей)</t>
  </si>
  <si>
    <t>Директор</t>
  </si>
  <si>
    <t>С.П.Колосова</t>
  </si>
  <si>
    <t>Главный специалист МБУ"ЦФБО"</t>
  </si>
  <si>
    <t>Миронова Л. Е.</t>
  </si>
  <si>
    <t>Тосунова Э.С.</t>
  </si>
  <si>
    <t>Мелентьева И.Л.</t>
  </si>
  <si>
    <t>Директор(совмещение по должности учитель)</t>
  </si>
  <si>
    <t xml:space="preserve">Заместитель директора </t>
  </si>
  <si>
    <t>Леонтьева С.В.</t>
  </si>
  <si>
    <t>Л.Е.Миронова</t>
  </si>
  <si>
    <t>Денисов А.В.</t>
  </si>
  <si>
    <t>Информация о среднемесячной заработной плате за 2024 год по МАОУ «СОШ №16»</t>
  </si>
  <si>
    <t>Среднемесячная заработная плата, рассчитанная за 2024 год в отношении которого представляется информация  (рублей)</t>
  </si>
  <si>
    <t>Заместитель директора  (совмещение по должности учитель)c 01.01.2024 по 22.08.2024</t>
  </si>
  <si>
    <t>Заместитель директора по учебно-воспитательной работе (совмещение по должности учитель) с 01.01.2024 по 31.08.2024</t>
  </si>
  <si>
    <t>Заместитель директора по учебно-воспитательной работе  с 01.01.2024 по 25.08.2024</t>
  </si>
  <si>
    <t>Федоров Н.О.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</si>
</sst>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4" workbookViewId="0">
      <selection activeCell="L11" sqref="L11"/>
    </sheetView>
  </sheetViews>
  <sheetFormatPr defaultRowHeight="15" x14ac:dyDescent="0.25"/>
  <cols>
    <col min="1" max="1" width="16.140625" customWidth="1"/>
    <col min="2" max="2" width="22.140625" customWidth="1"/>
    <col min="3" max="3" width="18.140625" customWidth="1"/>
    <col min="4" max="4" width="17.5703125" customWidth="1"/>
    <col min="5" max="5" width="15.85546875" customWidth="1"/>
    <col min="6" max="6" width="17" customWidth="1"/>
  </cols>
  <sheetData>
    <row r="1" spans="1:6" ht="78" customHeight="1" x14ac:dyDescent="0.25">
      <c r="A1" s="7" t="s">
        <v>0</v>
      </c>
      <c r="B1" s="7"/>
      <c r="C1" s="7"/>
      <c r="D1" s="7"/>
      <c r="E1" s="7"/>
      <c r="F1" s="7"/>
    </row>
    <row r="2" spans="1:6" ht="5.25" customHeight="1" x14ac:dyDescent="0.25">
      <c r="A2" s="5"/>
      <c r="B2" s="5"/>
      <c r="C2" s="5"/>
      <c r="D2" s="5"/>
      <c r="E2" s="5"/>
      <c r="F2" s="5"/>
    </row>
    <row r="3" spans="1:6" ht="13.5" customHeight="1" x14ac:dyDescent="0.25">
      <c r="A3" s="7" t="s">
        <v>17</v>
      </c>
      <c r="B3" s="7"/>
      <c r="C3" s="7"/>
      <c r="D3" s="7"/>
      <c r="E3" s="7"/>
      <c r="F3" s="7"/>
    </row>
    <row r="4" spans="1:6" ht="7.5" customHeight="1" x14ac:dyDescent="0.25">
      <c r="A4" s="5"/>
      <c r="B4" s="5"/>
      <c r="C4" s="5"/>
      <c r="D4" s="5"/>
      <c r="E4" s="5"/>
      <c r="F4" s="5"/>
    </row>
    <row r="5" spans="1:6" ht="117.7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18</v>
      </c>
    </row>
    <row r="6" spans="1:6" ht="43.5" customHeight="1" x14ac:dyDescent="0.25">
      <c r="A6" s="2" t="s">
        <v>9</v>
      </c>
      <c r="B6" s="2" t="s">
        <v>12</v>
      </c>
      <c r="C6" s="3">
        <v>78150.899999999994</v>
      </c>
      <c r="D6" s="3">
        <v>11275.67</v>
      </c>
      <c r="E6" s="3">
        <v>10581.05</v>
      </c>
      <c r="F6" s="3">
        <f t="shared" ref="F6:F10" si="0">SUM(C6:E6)</f>
        <v>100007.62</v>
      </c>
    </row>
    <row r="7" spans="1:6" ht="45.75" customHeight="1" x14ac:dyDescent="0.25">
      <c r="A7" s="2" t="s">
        <v>10</v>
      </c>
      <c r="B7" s="2" t="s">
        <v>21</v>
      </c>
      <c r="C7" s="3">
        <v>50827.13</v>
      </c>
      <c r="D7" s="3">
        <v>1144.29</v>
      </c>
      <c r="E7" s="3"/>
      <c r="F7" s="3">
        <f t="shared" si="0"/>
        <v>51971.42</v>
      </c>
    </row>
    <row r="8" spans="1:6" ht="52.5" customHeight="1" x14ac:dyDescent="0.25">
      <c r="A8" s="2" t="s">
        <v>11</v>
      </c>
      <c r="B8" s="2" t="s">
        <v>13</v>
      </c>
      <c r="C8" s="3">
        <v>41568.660000000003</v>
      </c>
      <c r="D8" s="3"/>
      <c r="E8" s="3"/>
      <c r="F8" s="3">
        <f t="shared" si="0"/>
        <v>41568.660000000003</v>
      </c>
    </row>
    <row r="9" spans="1:6" ht="69.75" customHeight="1" x14ac:dyDescent="0.25">
      <c r="A9" s="2" t="s">
        <v>14</v>
      </c>
      <c r="B9" s="2" t="s">
        <v>20</v>
      </c>
      <c r="C9" s="3">
        <v>36661.839999999997</v>
      </c>
      <c r="D9" s="3">
        <v>25421.56</v>
      </c>
      <c r="E9" s="3"/>
      <c r="F9" s="3">
        <f t="shared" si="0"/>
        <v>62083.399999999994</v>
      </c>
    </row>
    <row r="10" spans="1:6" ht="51.75" x14ac:dyDescent="0.25">
      <c r="A10" s="2" t="s">
        <v>16</v>
      </c>
      <c r="B10" s="2" t="s">
        <v>19</v>
      </c>
      <c r="C10" s="3">
        <v>36661.949999999997</v>
      </c>
      <c r="D10" s="3">
        <v>37930.44</v>
      </c>
      <c r="E10" s="3"/>
      <c r="F10" s="3">
        <f t="shared" si="0"/>
        <v>74592.39</v>
      </c>
    </row>
    <row r="11" spans="1:6" ht="37.5" customHeight="1" x14ac:dyDescent="0.25">
      <c r="A11" s="2" t="s">
        <v>22</v>
      </c>
      <c r="B11" s="2" t="s">
        <v>19</v>
      </c>
      <c r="C11" s="3">
        <v>39765.019999999997</v>
      </c>
      <c r="D11" s="3">
        <v>69722.240000000005</v>
      </c>
      <c r="E11" s="3"/>
      <c r="F11" s="3">
        <f t="shared" ref="F11" si="1">SUM(C11:E11)</f>
        <v>109487.26000000001</v>
      </c>
    </row>
    <row r="12" spans="1:6" ht="1.5" hidden="1" customHeight="1" x14ac:dyDescent="0.25">
      <c r="A12" s="5"/>
      <c r="B12" s="5"/>
      <c r="C12" s="5"/>
      <c r="D12" s="6"/>
      <c r="E12" s="6"/>
      <c r="F12" s="6"/>
    </row>
    <row r="13" spans="1:6" ht="33" customHeight="1" x14ac:dyDescent="0.25">
      <c r="A13" s="5"/>
      <c r="B13" s="5"/>
      <c r="C13" s="5"/>
      <c r="D13" s="6"/>
      <c r="E13" s="6"/>
      <c r="F13" s="6"/>
    </row>
    <row r="14" spans="1:6" x14ac:dyDescent="0.25">
      <c r="A14" s="5"/>
      <c r="B14" s="5"/>
      <c r="C14" s="5"/>
      <c r="D14" s="6"/>
      <c r="E14" s="6"/>
      <c r="F14" s="6"/>
    </row>
    <row r="15" spans="1:6" x14ac:dyDescent="0.25">
      <c r="A15" s="4" t="s">
        <v>6</v>
      </c>
      <c r="B15" s="5"/>
      <c r="C15" s="5" t="s">
        <v>15</v>
      </c>
      <c r="D15" s="6"/>
      <c r="E15" s="6"/>
      <c r="F15" s="6"/>
    </row>
    <row r="16" spans="1:6" x14ac:dyDescent="0.25">
      <c r="A16" s="5"/>
      <c r="B16" s="5"/>
      <c r="C16" s="5"/>
    </row>
    <row r="17" spans="1:3" x14ac:dyDescent="0.25">
      <c r="A17" s="5" t="s">
        <v>8</v>
      </c>
      <c r="B17" s="5"/>
      <c r="C17" s="5" t="s">
        <v>7</v>
      </c>
    </row>
  </sheetData>
  <mergeCells count="2">
    <mergeCell ref="A1:F1"/>
    <mergeCell ref="A3:F3"/>
  </mergeCell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МАОУ СОШ №16</cp:lastModifiedBy>
  <cp:lastPrinted>2021-03-12T08:21:15Z</cp:lastPrinted>
  <dcterms:created xsi:type="dcterms:W3CDTF">2019-05-13T11:29:40Z</dcterms:created>
  <dcterms:modified xsi:type="dcterms:W3CDTF">2025-02-14T11:42:45Z</dcterms:modified>
</cp:coreProperties>
</file>