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<sst xmlns="http://schemas.openxmlformats.org/spreadsheetml/2006/main" count="190" uniqueCount="45">
  <si>
    <t xml:space="preserve">Школа</t>
  </si>
  <si>
    <t xml:space="preserve">МАОУ «СОШ № 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</si>
  <si>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</si>
  <si>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</si>
  <si>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</si>
  <si>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</si>
  <si>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</si>
  <si>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</si>
  <si>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</si>
  <si>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</si>
  <si>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</si>
  <si>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</si>
  <si>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</si>
  <si>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</si>
  <si>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</si>
  <si>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</si>
  <si>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</si>
  <si>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</si>
  <si>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</si>
  <si>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</si>
  <si>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</si>
  <si>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</si>
  <si>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овсяная молочная</t>
  </si>
  <si>
    <t xml:space="preserve">гор.напиток</t>
  </si>
  <si>
    <t xml:space="preserve">Чай с сахаром</t>
  </si>
  <si>
    <t xml:space="preserve">375.МТ2011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</si>
  <si>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</si>
  <si>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</si>
  <si>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</si>
  <si>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</si>
  <si>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Масло сливочное</t>
  </si>
  <si>
    <t xml:space="preserve">14.МТ2011</t>
  </si>
  <si>
    <t xml:space="preserve">Сыр российский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</si>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</sst>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45621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1" t="n">
        <v>6.64</v>
      </c>
      <c r="H6" s="21" t="n">
        <v>4.79</v>
      </c>
      <c r="I6" s="22" t="n">
        <v>37.81</v>
      </c>
      <c r="J6" s="21" t="n">
        <v>221.15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28" t="s">
        <v>27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</v>
      </c>
      <c r="G10" s="39" t="n">
        <v>0</v>
      </c>
      <c r="H10" s="39" t="n">
        <v>7</v>
      </c>
      <c r="I10" s="40" t="n">
        <v>0</v>
      </c>
      <c r="J10" s="39" t="n">
        <v>66</v>
      </c>
      <c r="K10" s="41" t="s">
        <v>31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32</v>
      </c>
      <c r="F11" s="42" t="n">
        <v>20</v>
      </c>
      <c r="G11" s="42" t="n">
        <v>7</v>
      </c>
      <c r="H11" s="42" t="n">
        <v>5</v>
      </c>
      <c r="I11" s="43" t="n">
        <v>0</v>
      </c>
      <c r="J11" s="42" t="n">
        <v>71.67</v>
      </c>
      <c r="K11" s="44" t="n">
        <v>15</v>
      </c>
    </row>
    <row r="12" customFormat="false" ht="15" hidden="false" customHeight="false" outlineLevel="0" collapsed="false">
      <c r="A12" s="24"/>
      <c r="B12" s="25"/>
      <c r="C12" s="26"/>
      <c r="D12" s="27"/>
      <c r="E12" s="28" t="s">
        <v>33</v>
      </c>
      <c r="F12" s="30" t="n">
        <v>30</v>
      </c>
      <c r="G12" s="30" t="n">
        <v>2</v>
      </c>
      <c r="H12" s="30" t="n">
        <v>0</v>
      </c>
      <c r="I12" s="30" t="n">
        <v>15</v>
      </c>
      <c r="J12" s="30" t="n">
        <v>69</v>
      </c>
      <c r="K12" s="31" t="n">
        <v>298</v>
      </c>
    </row>
    <row r="13" customFormat="false" ht="15" hidden="false" customHeight="false" outlineLevel="0" collapsed="false">
      <c r="A13" s="45"/>
      <c r="B13" s="46"/>
      <c r="C13" s="47"/>
      <c r="D13" s="48" t="s">
        <v>34</v>
      </c>
      <c r="E13" s="49"/>
      <c r="F13" s="50" t="n">
        <f aca="false">SUM(F6:F12)</f>
        <v>500</v>
      </c>
      <c r="G13" s="50" t="n">
        <f aca="false">SUM(G6:G12)</f>
        <v>18.17</v>
      </c>
      <c r="H13" s="50" t="n">
        <f aca="false">SUM(H6:H12)</f>
        <v>16.79</v>
      </c>
      <c r="I13" s="50" t="n">
        <f aca="false">SUM(I6:I12)</f>
        <v>75.81</v>
      </c>
      <c r="J13" s="50" t="n">
        <f aca="false">SUM(J6:J12)</f>
        <v>557.82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35</v>
      </c>
      <c r="D14" s="32" t="s">
        <v>36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37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38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39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40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41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42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34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43</v>
      </c>
      <c r="D24" s="57"/>
      <c r="E24" s="58"/>
      <c r="F24" s="59" t="n">
        <f aca="false">F13+F23</f>
        <v>500</v>
      </c>
      <c r="G24" s="59" t="n">
        <f aca="false">G13+G23</f>
        <v>18.17</v>
      </c>
      <c r="H24" s="59" t="n">
        <f aca="false">H13+H23</f>
        <v>16.79</v>
      </c>
      <c r="I24" s="59" t="n">
        <f aca="false">I13+I23</f>
        <v>75.81</v>
      </c>
      <c r="J24" s="59" t="n">
        <f aca="false">J13+J23</f>
        <v>557.82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19"/>
      <c r="F25" s="61"/>
      <c r="G25" s="61"/>
      <c r="H25" s="61"/>
      <c r="I25" s="61"/>
      <c r="J25" s="61"/>
      <c r="K25" s="62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3"/>
      <c r="B32" s="46"/>
      <c r="C32" s="47"/>
      <c r="D32" s="48" t="s">
        <v>34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35</v>
      </c>
      <c r="D33" s="32" t="s">
        <v>36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37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38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39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40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41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42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3"/>
      <c r="B42" s="46"/>
      <c r="C42" s="47"/>
      <c r="D42" s="48" t="s">
        <v>34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7" t="s">
        <v>43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61"/>
      <c r="G44" s="61"/>
      <c r="H44" s="61"/>
      <c r="I44" s="61"/>
      <c r="J44" s="61"/>
      <c r="K44" s="6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34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35</v>
      </c>
      <c r="D52" s="32" t="s">
        <v>36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37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38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39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40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41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42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34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43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61"/>
      <c r="G63" s="61"/>
      <c r="H63" s="61"/>
      <c r="I63" s="61"/>
      <c r="J63" s="61"/>
      <c r="K63" s="6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34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35</v>
      </c>
      <c r="D71" s="32" t="s">
        <v>36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37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38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39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40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41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42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34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43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61"/>
      <c r="G82" s="61"/>
      <c r="H82" s="61"/>
      <c r="I82" s="61"/>
      <c r="J82" s="61"/>
      <c r="K82" s="6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34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35</v>
      </c>
      <c r="D90" s="32" t="s">
        <v>36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37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38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39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40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41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42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34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43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61"/>
      <c r="G101" s="61"/>
      <c r="H101" s="61"/>
      <c r="I101" s="61"/>
      <c r="J101" s="61"/>
      <c r="K101" s="6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34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35</v>
      </c>
      <c r="D109" s="32" t="s">
        <v>36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37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38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39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40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41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42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34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43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19"/>
      <c r="F120" s="61"/>
      <c r="G120" s="61"/>
      <c r="H120" s="61"/>
      <c r="I120" s="61"/>
      <c r="J120" s="61"/>
      <c r="K120" s="62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3"/>
      <c r="B127" s="46"/>
      <c r="C127" s="47"/>
      <c r="D127" s="48" t="s">
        <v>34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35</v>
      </c>
      <c r="D128" s="32" t="s">
        <v>36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37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38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39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40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41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42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3"/>
      <c r="B137" s="46"/>
      <c r="C137" s="47"/>
      <c r="D137" s="48" t="s">
        <v>34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7" t="s">
        <v>43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61"/>
      <c r="G139" s="61"/>
      <c r="H139" s="61"/>
      <c r="I139" s="61"/>
      <c r="J139" s="61"/>
      <c r="K139" s="6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34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35</v>
      </c>
      <c r="D147" s="32" t="s">
        <v>36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37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38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39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40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41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42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34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43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61"/>
      <c r="G158" s="61"/>
      <c r="H158" s="61"/>
      <c r="I158" s="61"/>
      <c r="J158" s="61"/>
      <c r="K158" s="6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34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35</v>
      </c>
      <c r="D166" s="32" t="s">
        <v>36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37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38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39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40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41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42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34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43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61"/>
      <c r="G177" s="61"/>
      <c r="H177" s="61"/>
      <c r="I177" s="61"/>
      <c r="J177" s="61"/>
      <c r="K177" s="6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34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35</v>
      </c>
      <c r="D185" s="32" t="s">
        <v>36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37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38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39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40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41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42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34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43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5"/>
      <c r="B196" s="66"/>
      <c r="C196" s="67" t="s">
        <v>44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18.17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16.79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75.81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557.82</v>
      </c>
      <c r="K196" s="6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2024-11-24T12:34:22Z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