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<sst xmlns="http://schemas.openxmlformats.org/spreadsheetml/2006/main" count="187" uniqueCount="42">
  <si>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</si>
  <si>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</si>
  <si>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</si>
  <si>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</si>
  <si>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</si>
  <si>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</si>
  <si>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</si>
  <si>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</si>
  <si>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</si>
  <si>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</si>
  <si>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</si>
  <si>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</si>
  <si>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</si>
  <si>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</si>
  <si>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</si>
  <si>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</si>
  <si>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</si>
  <si>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</si>
  <si>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</si>
  <si>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</si>
  <si>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</si>
  <si>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</si>
  <si>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</si>
  <si>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гор.напиток</t>
  </si>
  <si>
    <t xml:space="preserve">Чай с лимоном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</si>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</sst>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6" activeCellId="0" sqref="H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45581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170</v>
      </c>
      <c r="G6" s="21" t="n">
        <v>15</v>
      </c>
      <c r="H6" s="21" t="n">
        <v>17</v>
      </c>
      <c r="I6" s="22" t="n">
        <v>42</v>
      </c>
      <c r="J6" s="21" t="n">
        <v>361</v>
      </c>
      <c r="K6" s="23" t="n">
        <v>204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100</v>
      </c>
      <c r="G11" s="42"/>
      <c r="H11" s="42"/>
      <c r="I11" s="43"/>
      <c r="J11" s="42"/>
      <c r="K11" s="44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31</v>
      </c>
      <c r="E13" s="49"/>
      <c r="F13" s="50" t="n">
        <f aca="false">SUM(F6:F12)</f>
        <v>500</v>
      </c>
      <c r="G13" s="50" t="n">
        <f aca="false">SUM(G6:G12)</f>
        <v>17.53</v>
      </c>
      <c r="H13" s="50" t="n">
        <f aca="false">SUM(H6:H12)</f>
        <v>17</v>
      </c>
      <c r="I13" s="50" t="n">
        <f aca="false">SUM(I6:I12)</f>
        <v>65</v>
      </c>
      <c r="J13" s="50" t="n">
        <f aca="false">SUM(J6:J12)</f>
        <v>491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31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40</v>
      </c>
      <c r="D24" s="57"/>
      <c r="E24" s="58"/>
      <c r="F24" s="59" t="n">
        <f aca="false">F13+F23</f>
        <v>500</v>
      </c>
      <c r="G24" s="59" t="n">
        <f aca="false">G13+G23</f>
        <v>17.53</v>
      </c>
      <c r="H24" s="59" t="n">
        <f aca="false">H13+H23</f>
        <v>17</v>
      </c>
      <c r="I24" s="59" t="n">
        <f aca="false">I13+I23</f>
        <v>65</v>
      </c>
      <c r="J24" s="59" t="n">
        <f aca="false">J13+J23</f>
        <v>491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31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31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40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31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31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40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31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31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40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31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31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40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31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31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40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31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31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40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31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31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40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31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31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40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31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31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40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41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17.53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17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65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491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2024-10-13T10:27:43Z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