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<sst xmlns="http://schemas.openxmlformats.org/spreadsheetml/2006/main" count="187" uniqueCount="42">
  <si>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</si>
  <si>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</si>
  <si>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</si>
  <si>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</si>
  <si>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</si>
  <si>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</si>
  <si>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</si>
  <si>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</si>
  <si>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</si>
  <si>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</si>
  <si>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</si>
  <si>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</si>
  <si>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</si>
  <si>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</si>
  <si>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</si>
  <si>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</si>
  <si>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</si>
  <si>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</si>
  <si>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</si>
  <si>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</si>
  <si>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</si>
  <si>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</si>
  <si>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Пюре картофельное с тефтелей</t>
  </si>
  <si>
    <t xml:space="preserve">гор.напиток</t>
  </si>
  <si>
    <t xml:space="preserve">Чай с сахаром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</si>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</sst>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45555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230</v>
      </c>
      <c r="G6" s="21" t="n">
        <v>10</v>
      </c>
      <c r="H6" s="21" t="n">
        <v>8</v>
      </c>
      <c r="I6" s="22" t="n">
        <v>55</v>
      </c>
      <c r="J6" s="21" t="n">
        <v>310</v>
      </c>
      <c r="K6" s="23" t="n">
        <v>281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3.8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3.8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30</v>
      </c>
      <c r="G11" s="43" t="n">
        <v>2</v>
      </c>
      <c r="H11" s="43" t="n">
        <v>0</v>
      </c>
      <c r="I11" s="44" t="n">
        <v>15</v>
      </c>
      <c r="J11" s="43" t="n">
        <v>69</v>
      </c>
      <c r="K11" s="45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6"/>
      <c r="B13" s="47"/>
      <c r="C13" s="48"/>
      <c r="D13" s="49" t="s">
        <v>31</v>
      </c>
      <c r="E13" s="50"/>
      <c r="F13" s="51" t="n">
        <f aca="false">SUM(F6:F12)</f>
        <v>500</v>
      </c>
      <c r="G13" s="51" t="n">
        <f aca="false">SUM(G6:G12)</f>
        <v>14.53</v>
      </c>
      <c r="H13" s="51" t="n">
        <f aca="false">SUM(H6:H12)</f>
        <v>8</v>
      </c>
      <c r="I13" s="51" t="n">
        <f aca="false">SUM(I6:I12)</f>
        <v>93</v>
      </c>
      <c r="J13" s="51" t="n">
        <f aca="false">SUM(J6:J12)</f>
        <v>509</v>
      </c>
      <c r="K13" s="52"/>
    </row>
    <row r="14" customFormat="false" ht="15" hidden="false" customHeight="false" outlineLevel="0" collapsed="false">
      <c r="A14" s="53" t="n">
        <f aca="false">A6</f>
        <v>1</v>
      </c>
      <c r="B14" s="54" t="n">
        <f aca="false">B6</f>
        <v>1</v>
      </c>
      <c r="C14" s="55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6"/>
      <c r="B23" s="47"/>
      <c r="C23" s="48"/>
      <c r="D23" s="49" t="s">
        <v>31</v>
      </c>
      <c r="E23" s="50"/>
      <c r="F23" s="51" t="n">
        <f aca="false">SUM(F14:F22)</f>
        <v>0</v>
      </c>
      <c r="G23" s="51" t="n">
        <f aca="false">SUM(G14:G22)</f>
        <v>0</v>
      </c>
      <c r="H23" s="51" t="n">
        <f aca="false">SUM(H14:H22)</f>
        <v>0</v>
      </c>
      <c r="I23" s="51" t="n">
        <f aca="false">SUM(I14:I22)</f>
        <v>0</v>
      </c>
      <c r="J23" s="51" t="n">
        <f aca="false">SUM(J14:J22)</f>
        <v>0</v>
      </c>
      <c r="K23" s="52"/>
    </row>
    <row r="24" customFormat="false" ht="15.7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40</v>
      </c>
      <c r="D24" s="58"/>
      <c r="E24" s="59"/>
      <c r="F24" s="60" t="n">
        <f aca="false">F13+F23</f>
        <v>500</v>
      </c>
      <c r="G24" s="60" t="n">
        <f aca="false">G13+G23</f>
        <v>14.53</v>
      </c>
      <c r="H24" s="60" t="n">
        <f aca="false">H13+H23</f>
        <v>8</v>
      </c>
      <c r="I24" s="60" t="n">
        <f aca="false">I13+I23</f>
        <v>93</v>
      </c>
      <c r="J24" s="60" t="n">
        <f aca="false">J13+J23</f>
        <v>509</v>
      </c>
      <c r="K24" s="60"/>
    </row>
    <row r="25" customFormat="false" ht="15" hidden="false" customHeight="false" outlineLevel="0" collapsed="false">
      <c r="A25" s="61" t="n">
        <v>1</v>
      </c>
      <c r="B25" s="25" t="n">
        <v>2</v>
      </c>
      <c r="C25" s="17" t="s">
        <v>20</v>
      </c>
      <c r="D25" s="18" t="s">
        <v>21</v>
      </c>
      <c r="E25" s="62"/>
      <c r="F25" s="63"/>
      <c r="G25" s="63"/>
      <c r="H25" s="63"/>
      <c r="I25" s="63"/>
      <c r="J25" s="63"/>
      <c r="K25" s="64"/>
    </row>
    <row r="26" customFormat="false" ht="15" hidden="false" customHeight="false" outlineLevel="0" collapsed="false">
      <c r="A26" s="61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1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1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1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1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1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5"/>
      <c r="B32" s="47"/>
      <c r="C32" s="48"/>
      <c r="D32" s="49" t="s">
        <v>31</v>
      </c>
      <c r="E32" s="50"/>
      <c r="F32" s="51" t="n">
        <f aca="false">SUM(F25:F31)</f>
        <v>0</v>
      </c>
      <c r="G32" s="51" t="n">
        <f aca="false">SUM(G25:G31)</f>
        <v>0</v>
      </c>
      <c r="H32" s="51" t="n">
        <f aca="false">SUM(H25:H31)</f>
        <v>0</v>
      </c>
      <c r="I32" s="51" t="n">
        <f aca="false">SUM(I25:I31)</f>
        <v>0</v>
      </c>
      <c r="J32" s="51" t="n">
        <f aca="false">SUM(J25:J31)</f>
        <v>0</v>
      </c>
      <c r="K32" s="52"/>
    </row>
    <row r="33" customFormat="false" ht="15" hidden="false" customHeight="false" outlineLevel="0" collapsed="false">
      <c r="A33" s="54" t="n">
        <f aca="false">A25</f>
        <v>1</v>
      </c>
      <c r="B33" s="54" t="n">
        <f aca="false">B25</f>
        <v>2</v>
      </c>
      <c r="C33" s="55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1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1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1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1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1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1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1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1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5"/>
      <c r="B42" s="47"/>
      <c r="C42" s="48"/>
      <c r="D42" s="49" t="s">
        <v>31</v>
      </c>
      <c r="E42" s="50"/>
      <c r="F42" s="51" t="n">
        <f aca="false">SUM(F33:F41)</f>
        <v>0</v>
      </c>
      <c r="G42" s="51" t="n">
        <f aca="false">SUM(G33:G41)</f>
        <v>0</v>
      </c>
      <c r="H42" s="51" t="n">
        <f aca="false">SUM(H33:H41)</f>
        <v>0</v>
      </c>
      <c r="I42" s="51" t="n">
        <f aca="false">SUM(I33:I41)</f>
        <v>0</v>
      </c>
      <c r="J42" s="51" t="n">
        <f aca="false">SUM(J33:J41)</f>
        <v>0</v>
      </c>
      <c r="K42" s="52"/>
    </row>
    <row r="43" customFormat="false" ht="15.75" hidden="false" customHeight="true" outlineLevel="0" collapsed="false">
      <c r="A43" s="66" t="n">
        <f aca="false">A25</f>
        <v>1</v>
      </c>
      <c r="B43" s="66" t="n">
        <f aca="false">B25</f>
        <v>2</v>
      </c>
      <c r="C43" s="58" t="s">
        <v>40</v>
      </c>
      <c r="D43" s="58"/>
      <c r="E43" s="59"/>
      <c r="F43" s="60" t="n">
        <f aca="false">F32+F42</f>
        <v>0</v>
      </c>
      <c r="G43" s="60" t="n">
        <f aca="false">G32+G42</f>
        <v>0</v>
      </c>
      <c r="H43" s="60" t="n">
        <f aca="false">H32+H42</f>
        <v>0</v>
      </c>
      <c r="I43" s="60" t="n">
        <f aca="false">I32+I42</f>
        <v>0</v>
      </c>
      <c r="J43" s="60" t="n">
        <f aca="false">J32+J42</f>
        <v>0</v>
      </c>
      <c r="K43" s="60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2"/>
      <c r="F44" s="63"/>
      <c r="G44" s="63"/>
      <c r="H44" s="63"/>
      <c r="I44" s="63"/>
      <c r="J44" s="63"/>
      <c r="K44" s="64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6"/>
      <c r="B51" s="47"/>
      <c r="C51" s="48"/>
      <c r="D51" s="49" t="s">
        <v>31</v>
      </c>
      <c r="E51" s="50"/>
      <c r="F51" s="51" t="n">
        <f aca="false">SUM(F44:F50)</f>
        <v>0</v>
      </c>
      <c r="G51" s="51" t="n">
        <f aca="false">SUM(G44:G50)</f>
        <v>0</v>
      </c>
      <c r="H51" s="51" t="n">
        <f aca="false">SUM(H44:H50)</f>
        <v>0</v>
      </c>
      <c r="I51" s="51" t="n">
        <f aca="false">SUM(I44:I50)</f>
        <v>0</v>
      </c>
      <c r="J51" s="51" t="n">
        <f aca="false">SUM(J44:J50)</f>
        <v>0</v>
      </c>
      <c r="K51" s="52"/>
    </row>
    <row r="52" customFormat="false" ht="15" hidden="false" customHeight="false" outlineLevel="0" collapsed="false">
      <c r="A52" s="53" t="n">
        <f aca="false">A44</f>
        <v>1</v>
      </c>
      <c r="B52" s="54" t="n">
        <f aca="false">B44</f>
        <v>3</v>
      </c>
      <c r="C52" s="55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6"/>
      <c r="B61" s="47"/>
      <c r="C61" s="48"/>
      <c r="D61" s="49" t="s">
        <v>31</v>
      </c>
      <c r="E61" s="50"/>
      <c r="F61" s="51" t="n">
        <f aca="false">SUM(F52:F60)</f>
        <v>0</v>
      </c>
      <c r="G61" s="51" t="n">
        <f aca="false">SUM(G52:G60)</f>
        <v>0</v>
      </c>
      <c r="H61" s="51" t="n">
        <f aca="false">SUM(H52:H60)</f>
        <v>0</v>
      </c>
      <c r="I61" s="51" t="n">
        <f aca="false">SUM(I52:I60)</f>
        <v>0</v>
      </c>
      <c r="J61" s="51" t="n">
        <f aca="false">SUM(J52:J60)</f>
        <v>0</v>
      </c>
      <c r="K61" s="52"/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40</v>
      </c>
      <c r="D62" s="58"/>
      <c r="E62" s="59"/>
      <c r="F62" s="60" t="n">
        <f aca="false">F51+F61</f>
        <v>0</v>
      </c>
      <c r="G62" s="60" t="n">
        <f aca="false">G51+G61</f>
        <v>0</v>
      </c>
      <c r="H62" s="60" t="n">
        <f aca="false">H51+H61</f>
        <v>0</v>
      </c>
      <c r="I62" s="60" t="n">
        <f aca="false">I51+I61</f>
        <v>0</v>
      </c>
      <c r="J62" s="60" t="n">
        <f aca="false">J51+J61</f>
        <v>0</v>
      </c>
      <c r="K62" s="60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2"/>
      <c r="F63" s="63"/>
      <c r="G63" s="63"/>
      <c r="H63" s="63"/>
      <c r="I63" s="63"/>
      <c r="J63" s="63"/>
      <c r="K63" s="64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6"/>
      <c r="B70" s="47"/>
      <c r="C70" s="48"/>
      <c r="D70" s="49" t="s">
        <v>31</v>
      </c>
      <c r="E70" s="50"/>
      <c r="F70" s="51" t="n">
        <f aca="false">SUM(F63:F69)</f>
        <v>0</v>
      </c>
      <c r="G70" s="51" t="n">
        <f aca="false">SUM(G63:G69)</f>
        <v>0</v>
      </c>
      <c r="H70" s="51" t="n">
        <f aca="false">SUM(H63:H69)</f>
        <v>0</v>
      </c>
      <c r="I70" s="51" t="n">
        <f aca="false">SUM(I63:I69)</f>
        <v>0</v>
      </c>
      <c r="J70" s="51" t="n">
        <f aca="false">SUM(J63:J69)</f>
        <v>0</v>
      </c>
      <c r="K70" s="52"/>
    </row>
    <row r="71" customFormat="false" ht="15" hidden="false" customHeight="false" outlineLevel="0" collapsed="false">
      <c r="A71" s="53" t="n">
        <f aca="false">A63</f>
        <v>1</v>
      </c>
      <c r="B71" s="54" t="n">
        <f aca="false">B63</f>
        <v>4</v>
      </c>
      <c r="C71" s="55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6"/>
      <c r="B80" s="47"/>
      <c r="C80" s="48"/>
      <c r="D80" s="49" t="s">
        <v>31</v>
      </c>
      <c r="E80" s="50"/>
      <c r="F80" s="51" t="n">
        <f aca="false">SUM(F71:F79)</f>
        <v>0</v>
      </c>
      <c r="G80" s="51" t="n">
        <f aca="false">SUM(G71:G79)</f>
        <v>0</v>
      </c>
      <c r="H80" s="51" t="n">
        <f aca="false">SUM(H71:H79)</f>
        <v>0</v>
      </c>
      <c r="I80" s="51" t="n">
        <f aca="false">SUM(I71:I79)</f>
        <v>0</v>
      </c>
      <c r="J80" s="51" t="n">
        <f aca="false">SUM(J71:J79)</f>
        <v>0</v>
      </c>
      <c r="K80" s="52"/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40</v>
      </c>
      <c r="D81" s="58"/>
      <c r="E81" s="59"/>
      <c r="F81" s="60" t="n">
        <f aca="false">F70+F80</f>
        <v>0</v>
      </c>
      <c r="G81" s="60" t="n">
        <f aca="false">G70+G80</f>
        <v>0</v>
      </c>
      <c r="H81" s="60" t="n">
        <f aca="false">H70+H80</f>
        <v>0</v>
      </c>
      <c r="I81" s="60" t="n">
        <f aca="false">I70+I80</f>
        <v>0</v>
      </c>
      <c r="J81" s="60" t="n">
        <f aca="false">J70+J80</f>
        <v>0</v>
      </c>
      <c r="K81" s="60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2"/>
      <c r="F82" s="63"/>
      <c r="G82" s="63"/>
      <c r="H82" s="63"/>
      <c r="I82" s="63"/>
      <c r="J82" s="63"/>
      <c r="K82" s="64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6"/>
      <c r="B89" s="47"/>
      <c r="C89" s="48"/>
      <c r="D89" s="49" t="s">
        <v>31</v>
      </c>
      <c r="E89" s="50"/>
      <c r="F89" s="51" t="n">
        <f aca="false">SUM(F82:F88)</f>
        <v>0</v>
      </c>
      <c r="G89" s="51" t="n">
        <f aca="false">SUM(G82:G88)</f>
        <v>0</v>
      </c>
      <c r="H89" s="51" t="n">
        <f aca="false">SUM(H82:H88)</f>
        <v>0</v>
      </c>
      <c r="I89" s="51" t="n">
        <f aca="false">SUM(I82:I88)</f>
        <v>0</v>
      </c>
      <c r="J89" s="51" t="n">
        <f aca="false">SUM(J82:J88)</f>
        <v>0</v>
      </c>
      <c r="K89" s="52"/>
    </row>
    <row r="90" customFormat="false" ht="15" hidden="false" customHeight="false" outlineLevel="0" collapsed="false">
      <c r="A90" s="53" t="n">
        <f aca="false">A82</f>
        <v>1</v>
      </c>
      <c r="B90" s="54" t="n">
        <f aca="false">B82</f>
        <v>5</v>
      </c>
      <c r="C90" s="55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6"/>
      <c r="B99" s="47"/>
      <c r="C99" s="48"/>
      <c r="D99" s="49" t="s">
        <v>31</v>
      </c>
      <c r="E99" s="50"/>
      <c r="F99" s="51" t="n">
        <f aca="false">SUM(F90:F98)</f>
        <v>0</v>
      </c>
      <c r="G99" s="51" t="n">
        <f aca="false">SUM(G90:G98)</f>
        <v>0</v>
      </c>
      <c r="H99" s="51" t="n">
        <f aca="false">SUM(H90:H98)</f>
        <v>0</v>
      </c>
      <c r="I99" s="51" t="n">
        <f aca="false">SUM(I90:I98)</f>
        <v>0</v>
      </c>
      <c r="J99" s="51" t="n">
        <f aca="false">SUM(J90:J98)</f>
        <v>0</v>
      </c>
      <c r="K99" s="52"/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40</v>
      </c>
      <c r="D100" s="58"/>
      <c r="E100" s="59"/>
      <c r="F100" s="60" t="n">
        <f aca="false">F89+F99</f>
        <v>0</v>
      </c>
      <c r="G100" s="60" t="n">
        <f aca="false">G89+G99</f>
        <v>0</v>
      </c>
      <c r="H100" s="60" t="n">
        <f aca="false">H89+H99</f>
        <v>0</v>
      </c>
      <c r="I100" s="60" t="n">
        <f aca="false">I89+I99</f>
        <v>0</v>
      </c>
      <c r="J100" s="60" t="n">
        <f aca="false">J89+J99</f>
        <v>0</v>
      </c>
      <c r="K100" s="60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2"/>
      <c r="F101" s="63"/>
      <c r="G101" s="63"/>
      <c r="H101" s="63"/>
      <c r="I101" s="63"/>
      <c r="J101" s="63"/>
      <c r="K101" s="64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6"/>
      <c r="B108" s="47"/>
      <c r="C108" s="48"/>
      <c r="D108" s="49" t="s">
        <v>31</v>
      </c>
      <c r="E108" s="50"/>
      <c r="F108" s="51" t="n">
        <f aca="false">SUM(F101:F107)</f>
        <v>0</v>
      </c>
      <c r="G108" s="51" t="n">
        <f aca="false">SUM(G101:G107)</f>
        <v>0</v>
      </c>
      <c r="H108" s="51" t="n">
        <f aca="false">SUM(H101:H107)</f>
        <v>0</v>
      </c>
      <c r="I108" s="51" t="n">
        <f aca="false">SUM(I101:I107)</f>
        <v>0</v>
      </c>
      <c r="J108" s="51" t="n">
        <f aca="false">SUM(J101:J107)</f>
        <v>0</v>
      </c>
      <c r="K108" s="52"/>
    </row>
    <row r="109" customFormat="false" ht="15" hidden="false" customHeight="false" outlineLevel="0" collapsed="false">
      <c r="A109" s="53" t="n">
        <f aca="false">A101</f>
        <v>2</v>
      </c>
      <c r="B109" s="54" t="n">
        <f aca="false">B101</f>
        <v>1</v>
      </c>
      <c r="C109" s="55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6"/>
      <c r="B118" s="47"/>
      <c r="C118" s="48"/>
      <c r="D118" s="49" t="s">
        <v>31</v>
      </c>
      <c r="E118" s="50"/>
      <c r="F118" s="51" t="n">
        <f aca="false">SUM(F109:F117)</f>
        <v>0</v>
      </c>
      <c r="G118" s="51" t="n">
        <f aca="false">SUM(G109:G117)</f>
        <v>0</v>
      </c>
      <c r="H118" s="51" t="n">
        <f aca="false">SUM(H109:H117)</f>
        <v>0</v>
      </c>
      <c r="I118" s="51" t="n">
        <f aca="false">SUM(I109:I117)</f>
        <v>0</v>
      </c>
      <c r="J118" s="51" t="n">
        <f aca="false">SUM(J109:J117)</f>
        <v>0</v>
      </c>
      <c r="K118" s="52"/>
    </row>
    <row r="119" customFormat="false" ht="15.7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40</v>
      </c>
      <c r="D119" s="58"/>
      <c r="E119" s="59"/>
      <c r="F119" s="60" t="n">
        <f aca="false">F108+F118</f>
        <v>0</v>
      </c>
      <c r="G119" s="60" t="n">
        <f aca="false">G108+G118</f>
        <v>0</v>
      </c>
      <c r="H119" s="60" t="n">
        <f aca="false">H108+H118</f>
        <v>0</v>
      </c>
      <c r="I119" s="60" t="n">
        <f aca="false">I108+I118</f>
        <v>0</v>
      </c>
      <c r="J119" s="60" t="n">
        <f aca="false">J108+J118</f>
        <v>0</v>
      </c>
      <c r="K119" s="60"/>
    </row>
    <row r="120" customFormat="false" ht="15" hidden="false" customHeight="false" outlineLevel="0" collapsed="false">
      <c r="A120" s="61" t="n">
        <v>2</v>
      </c>
      <c r="B120" s="25" t="n">
        <v>2</v>
      </c>
      <c r="C120" s="17" t="s">
        <v>20</v>
      </c>
      <c r="D120" s="18" t="s">
        <v>21</v>
      </c>
      <c r="E120" s="62"/>
      <c r="F120" s="63"/>
      <c r="G120" s="63"/>
      <c r="H120" s="63"/>
      <c r="I120" s="63"/>
      <c r="J120" s="63"/>
      <c r="K120" s="64"/>
    </row>
    <row r="121" customFormat="false" ht="15" hidden="false" customHeight="false" outlineLevel="0" collapsed="false">
      <c r="A121" s="61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1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1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1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1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1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5"/>
      <c r="B127" s="47"/>
      <c r="C127" s="48"/>
      <c r="D127" s="49" t="s">
        <v>31</v>
      </c>
      <c r="E127" s="50"/>
      <c r="F127" s="51" t="n">
        <f aca="false">SUM(F120:F126)</f>
        <v>0</v>
      </c>
      <c r="G127" s="51" t="n">
        <f aca="false">SUM(G120:G126)</f>
        <v>0</v>
      </c>
      <c r="H127" s="51" t="n">
        <f aca="false">SUM(H120:H126)</f>
        <v>0</v>
      </c>
      <c r="I127" s="51" t="n">
        <f aca="false">SUM(I120:I126)</f>
        <v>0</v>
      </c>
      <c r="J127" s="51" t="n">
        <f aca="false">SUM(J120:J126)</f>
        <v>0</v>
      </c>
      <c r="K127" s="52"/>
    </row>
    <row r="128" customFormat="false" ht="15" hidden="false" customHeight="false" outlineLevel="0" collapsed="false">
      <c r="A128" s="54" t="n">
        <f aca="false">A120</f>
        <v>2</v>
      </c>
      <c r="B128" s="54" t="n">
        <f aca="false">B120</f>
        <v>2</v>
      </c>
      <c r="C128" s="55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1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1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1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1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1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1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1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1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5"/>
      <c r="B137" s="47"/>
      <c r="C137" s="48"/>
      <c r="D137" s="49" t="s">
        <v>31</v>
      </c>
      <c r="E137" s="50"/>
      <c r="F137" s="51" t="n">
        <f aca="false">SUM(F128:F136)</f>
        <v>0</v>
      </c>
      <c r="G137" s="51" t="n">
        <f aca="false">SUM(G128:G136)</f>
        <v>0</v>
      </c>
      <c r="H137" s="51" t="n">
        <f aca="false">SUM(H128:H136)</f>
        <v>0</v>
      </c>
      <c r="I137" s="51" t="n">
        <f aca="false">SUM(I128:I136)</f>
        <v>0</v>
      </c>
      <c r="J137" s="51" t="n">
        <f aca="false">SUM(J128:J136)</f>
        <v>0</v>
      </c>
      <c r="K137" s="52"/>
    </row>
    <row r="138" customFormat="false" ht="15.75" hidden="false" customHeight="true" outlineLevel="0" collapsed="false">
      <c r="A138" s="66" t="n">
        <f aca="false">A120</f>
        <v>2</v>
      </c>
      <c r="B138" s="66" t="n">
        <f aca="false">B120</f>
        <v>2</v>
      </c>
      <c r="C138" s="58" t="s">
        <v>40</v>
      </c>
      <c r="D138" s="58"/>
      <c r="E138" s="59"/>
      <c r="F138" s="60" t="n">
        <f aca="false">F127+F137</f>
        <v>0</v>
      </c>
      <c r="G138" s="60" t="n">
        <f aca="false">G127+G137</f>
        <v>0</v>
      </c>
      <c r="H138" s="60" t="n">
        <f aca="false">H127+H137</f>
        <v>0</v>
      </c>
      <c r="I138" s="60" t="n">
        <f aca="false">I127+I137</f>
        <v>0</v>
      </c>
      <c r="J138" s="60" t="n">
        <f aca="false">J127+J137</f>
        <v>0</v>
      </c>
      <c r="K138" s="60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2"/>
      <c r="F139" s="63"/>
      <c r="G139" s="63"/>
      <c r="H139" s="63"/>
      <c r="I139" s="63"/>
      <c r="J139" s="63"/>
      <c r="K139" s="64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6"/>
      <c r="B146" s="47"/>
      <c r="C146" s="48"/>
      <c r="D146" s="49" t="s">
        <v>31</v>
      </c>
      <c r="E146" s="50"/>
      <c r="F146" s="51" t="n">
        <f aca="false">SUM(F139:F145)</f>
        <v>0</v>
      </c>
      <c r="G146" s="51" t="n">
        <f aca="false">SUM(G139:G145)</f>
        <v>0</v>
      </c>
      <c r="H146" s="51" t="n">
        <f aca="false">SUM(H139:H145)</f>
        <v>0</v>
      </c>
      <c r="I146" s="51" t="n">
        <f aca="false">SUM(I139:I145)</f>
        <v>0</v>
      </c>
      <c r="J146" s="51" t="n">
        <f aca="false">SUM(J139:J145)</f>
        <v>0</v>
      </c>
      <c r="K146" s="52"/>
    </row>
    <row r="147" customFormat="false" ht="15" hidden="false" customHeight="false" outlineLevel="0" collapsed="false">
      <c r="A147" s="53" t="n">
        <f aca="false">A139</f>
        <v>2</v>
      </c>
      <c r="B147" s="54" t="n">
        <f aca="false">B139</f>
        <v>3</v>
      </c>
      <c r="C147" s="55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6"/>
      <c r="B156" s="47"/>
      <c r="C156" s="48"/>
      <c r="D156" s="49" t="s">
        <v>31</v>
      </c>
      <c r="E156" s="50"/>
      <c r="F156" s="51" t="n">
        <f aca="false">SUM(F147:F155)</f>
        <v>0</v>
      </c>
      <c r="G156" s="51" t="n">
        <f aca="false">SUM(G147:G155)</f>
        <v>0</v>
      </c>
      <c r="H156" s="51" t="n">
        <f aca="false">SUM(H147:H155)</f>
        <v>0</v>
      </c>
      <c r="I156" s="51" t="n">
        <f aca="false">SUM(I147:I155)</f>
        <v>0</v>
      </c>
      <c r="J156" s="51" t="n">
        <f aca="false">SUM(J147:J155)</f>
        <v>0</v>
      </c>
      <c r="K156" s="52"/>
    </row>
    <row r="157" customFormat="false" ht="15.7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40</v>
      </c>
      <c r="D157" s="58"/>
      <c r="E157" s="59"/>
      <c r="F157" s="60" t="n">
        <f aca="false">F146+F156</f>
        <v>0</v>
      </c>
      <c r="G157" s="60" t="n">
        <f aca="false">G146+G156</f>
        <v>0</v>
      </c>
      <c r="H157" s="60" t="n">
        <f aca="false">H146+H156</f>
        <v>0</v>
      </c>
      <c r="I157" s="60" t="n">
        <f aca="false">I146+I156</f>
        <v>0</v>
      </c>
      <c r="J157" s="60" t="n">
        <f aca="false">J146+J156</f>
        <v>0</v>
      </c>
      <c r="K157" s="60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2"/>
      <c r="F158" s="63"/>
      <c r="G158" s="63"/>
      <c r="H158" s="63"/>
      <c r="I158" s="63"/>
      <c r="J158" s="63"/>
      <c r="K158" s="64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6"/>
      <c r="B165" s="47"/>
      <c r="C165" s="48"/>
      <c r="D165" s="49" t="s">
        <v>31</v>
      </c>
      <c r="E165" s="50"/>
      <c r="F165" s="51" t="n">
        <f aca="false">SUM(F158:F164)</f>
        <v>0</v>
      </c>
      <c r="G165" s="51" t="n">
        <f aca="false">SUM(G158:G164)</f>
        <v>0</v>
      </c>
      <c r="H165" s="51" t="n">
        <f aca="false">SUM(H158:H164)</f>
        <v>0</v>
      </c>
      <c r="I165" s="51" t="n">
        <f aca="false">SUM(I158:I164)</f>
        <v>0</v>
      </c>
      <c r="J165" s="51" t="n">
        <f aca="false">SUM(J158:J164)</f>
        <v>0</v>
      </c>
      <c r="K165" s="52"/>
    </row>
    <row r="166" customFormat="false" ht="15" hidden="false" customHeight="false" outlineLevel="0" collapsed="false">
      <c r="A166" s="53" t="n">
        <f aca="false">A158</f>
        <v>2</v>
      </c>
      <c r="B166" s="54" t="n">
        <f aca="false">B158</f>
        <v>4</v>
      </c>
      <c r="C166" s="55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6"/>
      <c r="B175" s="47"/>
      <c r="C175" s="48"/>
      <c r="D175" s="49" t="s">
        <v>31</v>
      </c>
      <c r="E175" s="50"/>
      <c r="F175" s="51" t="n">
        <f aca="false">SUM(F166:F174)</f>
        <v>0</v>
      </c>
      <c r="G175" s="51" t="n">
        <f aca="false">SUM(G166:G174)</f>
        <v>0</v>
      </c>
      <c r="H175" s="51" t="n">
        <f aca="false">SUM(H166:H174)</f>
        <v>0</v>
      </c>
      <c r="I175" s="51" t="n">
        <f aca="false">SUM(I166:I174)</f>
        <v>0</v>
      </c>
      <c r="J175" s="51" t="n">
        <f aca="false">SUM(J166:J174)</f>
        <v>0</v>
      </c>
      <c r="K175" s="52"/>
    </row>
    <row r="176" customFormat="false" ht="15.7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40</v>
      </c>
      <c r="D176" s="58"/>
      <c r="E176" s="59"/>
      <c r="F176" s="60" t="n">
        <f aca="false">F165+F175</f>
        <v>0</v>
      </c>
      <c r="G176" s="60" t="n">
        <f aca="false">G165+G175</f>
        <v>0</v>
      </c>
      <c r="H176" s="60" t="n">
        <f aca="false">H165+H175</f>
        <v>0</v>
      </c>
      <c r="I176" s="60" t="n">
        <f aca="false">I165+I175</f>
        <v>0</v>
      </c>
      <c r="J176" s="60" t="n">
        <f aca="false">J165+J175</f>
        <v>0</v>
      </c>
      <c r="K176" s="60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2"/>
      <c r="F177" s="63"/>
      <c r="G177" s="63"/>
      <c r="H177" s="63"/>
      <c r="I177" s="63"/>
      <c r="J177" s="63"/>
      <c r="K177" s="64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6"/>
      <c r="B184" s="47"/>
      <c r="C184" s="48"/>
      <c r="D184" s="49" t="s">
        <v>31</v>
      </c>
      <c r="E184" s="50"/>
      <c r="F184" s="51" t="n">
        <f aca="false">SUM(F177:F183)</f>
        <v>0</v>
      </c>
      <c r="G184" s="51" t="n">
        <f aca="false">SUM(G177:G183)</f>
        <v>0</v>
      </c>
      <c r="H184" s="51" t="n">
        <f aca="false">SUM(H177:H183)</f>
        <v>0</v>
      </c>
      <c r="I184" s="51" t="n">
        <f aca="false">SUM(I177:I183)</f>
        <v>0</v>
      </c>
      <c r="J184" s="51" t="n">
        <f aca="false">SUM(J177:J183)</f>
        <v>0</v>
      </c>
      <c r="K184" s="52"/>
    </row>
    <row r="185" customFormat="false" ht="15" hidden="false" customHeight="false" outlineLevel="0" collapsed="false">
      <c r="A185" s="53" t="n">
        <f aca="false">A177</f>
        <v>2</v>
      </c>
      <c r="B185" s="54" t="n">
        <f aca="false">B177</f>
        <v>5</v>
      </c>
      <c r="C185" s="55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6"/>
      <c r="B194" s="47"/>
      <c r="C194" s="48"/>
      <c r="D194" s="49" t="s">
        <v>31</v>
      </c>
      <c r="E194" s="50"/>
      <c r="F194" s="51" t="n">
        <f aca="false">SUM(F185:F193)</f>
        <v>0</v>
      </c>
      <c r="G194" s="51" t="n">
        <f aca="false">SUM(G185:G193)</f>
        <v>0</v>
      </c>
      <c r="H194" s="51" t="n">
        <f aca="false">SUM(H185:H193)</f>
        <v>0</v>
      </c>
      <c r="I194" s="51" t="n">
        <f aca="false">SUM(I185:I193)</f>
        <v>0</v>
      </c>
      <c r="J194" s="51" t="n">
        <f aca="false">SUM(J185:J193)</f>
        <v>0</v>
      </c>
      <c r="K194" s="52"/>
    </row>
    <row r="195" customFormat="false" ht="15.7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40</v>
      </c>
      <c r="D195" s="58"/>
      <c r="E195" s="59"/>
      <c r="F195" s="60" t="n">
        <f aca="false">F184+F194</f>
        <v>0</v>
      </c>
      <c r="G195" s="60" t="n">
        <f aca="false">G184+G194</f>
        <v>0</v>
      </c>
      <c r="H195" s="60" t="n">
        <f aca="false">H184+H194</f>
        <v>0</v>
      </c>
      <c r="I195" s="60" t="n">
        <f aca="false">I184+I194</f>
        <v>0</v>
      </c>
      <c r="J195" s="60" t="n">
        <f aca="false">J184+J194</f>
        <v>0</v>
      </c>
      <c r="K195" s="60"/>
    </row>
    <row r="196" customFormat="false" ht="13.5" hidden="false" customHeight="true" outlineLevel="0" collapsed="false">
      <c r="A196" s="67"/>
      <c r="B196" s="68"/>
      <c r="C196" s="69" t="s">
        <v>41</v>
      </c>
      <c r="D196" s="69"/>
      <c r="E196" s="69"/>
      <c r="F196" s="70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70" t="n">
        <f aca="false">(G24+G43+G62+G81+G100+G119+G138+G157+G176+G195)/(IF(G24=0,0,1)+IF(G43=0,0,1)+IF(G62=0,0,1)+IF(G81=0,0,1)+IF(G100=0,0,1)+IF(G119=0,0,1)+IF(G138=0,0,1)+IF(G157=0,0,1)+IF(G176=0,0,1)+IF(G195=0,0,1))</f>
        <v>14.53</v>
      </c>
      <c r="H196" s="70" t="n">
        <f aca="false">(H24+H43+H62+H81+H100+H119+H138+H157+H176+H195)/(IF(H24=0,0,1)+IF(H43=0,0,1)+IF(H62=0,0,1)+IF(H81=0,0,1)+IF(H100=0,0,1)+IF(H119=0,0,1)+IF(H138=0,0,1)+IF(H157=0,0,1)+IF(H176=0,0,1)+IF(H195=0,0,1))</f>
        <v>8</v>
      </c>
      <c r="I196" s="70" t="n">
        <f aca="false">(I24+I43+I62+I81+I100+I119+I138+I157+I176+I195)/(IF(I24=0,0,1)+IF(I43=0,0,1)+IF(I62=0,0,1)+IF(I81=0,0,1)+IF(I100=0,0,1)+IF(I119=0,0,1)+IF(I138=0,0,1)+IF(I157=0,0,1)+IF(I176=0,0,1)+IF(I195=0,0,1))</f>
        <v>93</v>
      </c>
      <c r="J196" s="70" t="n">
        <f aca="false">(J24+J43+J62+J81+J100+J119+J138+J157+J176+J195)/(IF(J24=0,0,1)+IF(J43=0,0,1)+IF(J62=0,0,1)+IF(J81=0,0,1)+IF(J100=0,0,1)+IF(J119=0,0,1)+IF(J138=0,0,1)+IF(J157=0,0,1)+IF(J176=0,0,1)+IF(J195=0,0,1))</f>
        <v>509</v>
      </c>
      <c r="K196" s="70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2024-09-15T19:23:23Z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